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60" i="1" l="1"/>
  <c r="D81" i="1"/>
</calcChain>
</file>

<file path=xl/sharedStrings.xml><?xml version="1.0" encoding="utf-8"?>
<sst xmlns="http://schemas.openxmlformats.org/spreadsheetml/2006/main" count="77" uniqueCount="72">
  <si>
    <t xml:space="preserve">    ა(ა)იპ ქალაქ ფოთის მუნიციპალიტეტის სერვისების ცენტრიs</t>
  </si>
  <si>
    <t>საშტატო ერთეულის  რაოდენობა</t>
  </si>
  <si>
    <t>დირექტორი</t>
  </si>
  <si>
    <t>დირექტორის პირველი მოადგილე</t>
  </si>
  <si>
    <t>დირექტორის მოადგილე სამეურნეო საკითხებში</t>
  </si>
  <si>
    <t>მთავარი ეკონომისტი</t>
  </si>
  <si>
    <t>ეკონომისტი</t>
  </si>
  <si>
    <t>საწყობის უფროსი</t>
  </si>
  <si>
    <t>შესყიდვებისა და სამართლებრივი საკითხების განყოფილების უფროსი</t>
  </si>
  <si>
    <t>იურისტი</t>
  </si>
  <si>
    <t>მთავარი ბუღალტერი</t>
  </si>
  <si>
    <t>ბუღალტერი</t>
  </si>
  <si>
    <t>საქმის წარმოებისა და კადრების განყოფილების უფროსი</t>
  </si>
  <si>
    <t>დასუფთავების განყოფილების მთ. სპეციალისტი</t>
  </si>
  <si>
    <t>დასუფთავების განყოფილების  სპეციალისტი</t>
  </si>
  <si>
    <t>ეკოლოგი</t>
  </si>
  <si>
    <t>მეეზოვე</t>
  </si>
  <si>
    <t>ადმინი.შენობების დალაგება-დასუფთავების სპეციალისტი</t>
  </si>
  <si>
    <t xml:space="preserve"> დამლაგებელი</t>
  </si>
  <si>
    <t>ნარჩენების გატანა-გაუვნებელყოფის განყოფილების მთ. სპეციალისტი</t>
  </si>
  <si>
    <t xml:space="preserve"> ტრაქტორისტი</t>
  </si>
  <si>
    <t xml:space="preserve"> ელექტრიკოსი</t>
  </si>
  <si>
    <t xml:space="preserve"> დამხმარე მუშა</t>
  </si>
  <si>
    <t>ოფისისა და საქმიანი ეზოს  დარაჯი</t>
  </si>
  <si>
    <t>დამლაგებელი</t>
  </si>
  <si>
    <t>ტექნიკური უზრუნველყოფის სამსახურის უფროსი</t>
  </si>
  <si>
    <t>შემდუღებელი</t>
  </si>
  <si>
    <t>საქმიანი ეზოს მუშა</t>
  </si>
  <si>
    <t>მრეცხავი</t>
  </si>
  <si>
    <t xml:space="preserve"> დამგველი</t>
  </si>
  <si>
    <t>ბუღალტერის მოადგილე</t>
  </si>
  <si>
    <t>დირექტორის მოადგილე, საქმიანი ეზოს უფროსი</t>
  </si>
  <si>
    <t>შესყიდვებისა და სამართლებრივი საკითხების განყოფილების უფროსი სპეციალისტი</t>
  </si>
  <si>
    <t>ადმინი.შენობების დალაგება-დასუფთავების წამყვანი სპეციალისტი</t>
  </si>
  <si>
    <t>წამყვანი  სპეციალისტი</t>
  </si>
  <si>
    <t>წამყვანი სპეციალისტი</t>
  </si>
  <si>
    <t>სპეციალისტი (მძღოლი)</t>
  </si>
  <si>
    <t xml:space="preserve">  2020 wlis საშტატო 30 აპრილის მდგომარეობით</t>
  </si>
  <si>
    <t xml:space="preserve"> მძღოლი</t>
  </si>
  <si>
    <t>სულ ჯამი:</t>
  </si>
  <si>
    <t>მოსაკრებლის განყოფილების უფროსი</t>
  </si>
  <si>
    <t>მოსაკრებლის განყოფილების უფროსი სპეციალისტი</t>
  </si>
  <si>
    <t xml:space="preserve"> მოსაკრებლის მთავარი სპეციალისტი</t>
  </si>
  <si>
    <t xml:space="preserve"> მოსაკრებლის კურიერი</t>
  </si>
  <si>
    <t>დაგვა-დასუფთავებისა და ნარჩენების გატანის განყოფილების უფროსი</t>
  </si>
  <si>
    <t>დაგვა-დასუფთავებისა და ნარჩენების გატანის უფროსი სპეციალისტი</t>
  </si>
  <si>
    <t>გამწვანების განყოფილების უფროსი</t>
  </si>
  <si>
    <t>გამწვანების განყოფილების უფროსი სპეციალისტი</t>
  </si>
  <si>
    <t>გამწვანების განყოფილების მთავარი სპეციალისტი</t>
  </si>
  <si>
    <t>გამწვანების განყოფილების აგრონომი</t>
  </si>
  <si>
    <t>გამწვანების განყოფილების სპეციალისტი</t>
  </si>
  <si>
    <t>გამწვანების განყოფილებისწამყვანი სპეციალისტი</t>
  </si>
  <si>
    <t>გამწვანების განყოფილების მუშა</t>
  </si>
  <si>
    <t xml:space="preserve"> გამწვანების განყოფილების ელექტრიკოსი</t>
  </si>
  <si>
    <t xml:space="preserve">უმეთვალყურეოდ დარჩენილი ცხოველების კონტროლის განყ. უფროსი </t>
  </si>
  <si>
    <t>უმეთვალყურეოდ დარჩენილი ცხოველების კონტროლის განყ. დამჭერი</t>
  </si>
  <si>
    <t xml:space="preserve">უმეთვალყურეოდ დარჩენილი ცხოველების კონტროლის განყ. მძღოლი </t>
  </si>
  <si>
    <t>გარე განათების განყოფილების უფროსი</t>
  </si>
  <si>
    <t>გარე განათების განყოფილების უფროსი სპეციალისტი</t>
  </si>
  <si>
    <t>გარე განათების განყოფილების ელექტრიკი</t>
  </si>
  <si>
    <t xml:space="preserve"> საბინაო ფონდი განყოფილების უფროსი</t>
  </si>
  <si>
    <t>საბინაო ფონდი განყოფილების უფროსი სპეციალისტი</t>
  </si>
  <si>
    <t>საბინაო ფონდი განყოფილების წამყვანი სპეციალისტი</t>
  </si>
  <si>
    <t xml:space="preserve"> საბინაო ფონდი განყოფილების განყოფილების სპეციალისტი</t>
  </si>
  <si>
    <t>საბინაო ფონდის  განყოფილების წყალკანალიზატორი</t>
  </si>
  <si>
    <t>საბინაო ფონდის განყოფილების მძღოლი</t>
  </si>
  <si>
    <t xml:space="preserve"> საბინაო ფონდის განყოფილების მუშა</t>
  </si>
  <si>
    <t xml:space="preserve"> საბინაო ფონდის განყოფილების დამხმარე მუშა</t>
  </si>
  <si>
    <t>მამაკაცი</t>
  </si>
  <si>
    <t>ქალი</t>
  </si>
  <si>
    <t>მუშა (შტატგარეშე მთიბავი)</t>
  </si>
  <si>
    <t>(გენდერულ ჭრილში)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</si>
</sst>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AcadNusx"/>
    </font>
    <font>
      <b/>
      <sz val="10"/>
      <name val="AcadNusx"/>
    </font>
    <font>
      <b/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9"/>
      <name val="AcadNusx"/>
    </font>
    <font>
      <b/>
      <sz val="8"/>
      <name val="Sylfaen"/>
      <family val="1"/>
      <charset val="204"/>
    </font>
    <font>
      <sz val="10"/>
      <name val="Sylfaen"/>
      <family val="1"/>
      <charset val="204"/>
    </font>
    <font>
      <sz val="8"/>
      <name val="Sylfaen"/>
      <family val="1"/>
      <charset val="204"/>
    </font>
    <font>
      <sz val="10"/>
      <color rgb="FFFF0000"/>
      <name val="AcadNusx"/>
    </font>
    <font>
      <b/>
      <sz val="10"/>
      <color rgb="FFFF0000"/>
      <name val="AcadNusx"/>
    </font>
    <font>
      <sz val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9" fillId="0" borderId="4" xfId="0" applyFont="1" applyBorder="1"/>
    <xf numFmtId="0" fontId="4" fillId="0" borderId="0" xfId="0" applyFont="1" applyBorder="1"/>
    <xf numFmtId="0" fontId="10" fillId="0" borderId="4" xfId="0" applyFont="1" applyBorder="1"/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0" fontId="1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5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0" fillId="0" borderId="0" xfId="0" applyFont="1" applyBorder="1"/>
    <xf numFmtId="0" fontId="10" fillId="0" borderId="1" xfId="0" applyFont="1" applyBorder="1"/>
    <xf numFmtId="0" fontId="1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12" fillId="0" borderId="4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3"/>
  <sheetViews>
    <sheetView topLeftCell="B70" workbookViewId="0">
      <selection activeCell="L26" sqref="L26"/>
    </sheetView>
  </sheetViews>
  <sheetFormatPr defaultRowHeight="13.5" x14ac:dyDescent="0.25"/>
  <cols>
    <col min="1" max="1" width="50.5703125" style="1" hidden="1" customWidth="1"/>
    <col min="2" max="2" width="3.85546875" style="1" customWidth="1"/>
    <col min="3" max="3" width="56.28515625" style="1" customWidth="1"/>
    <col min="4" max="4" width="12.42578125" style="1" customWidth="1"/>
    <col min="5" max="5" width="9.140625" style="1" customWidth="1"/>
    <col min="6" max="16384" width="9.140625" style="1"/>
  </cols>
  <sheetData>
    <row r="2" spans="1:5" x14ac:dyDescent="0.25">
      <c r="D2" s="2"/>
      <c r="E2" s="2"/>
    </row>
    <row r="3" spans="1:5" x14ac:dyDescent="0.25">
      <c r="D3" s="26"/>
      <c r="E3" s="26"/>
    </row>
    <row r="4" spans="1:5" ht="15" customHeight="1" x14ac:dyDescent="0.25">
      <c r="A4" s="50" t="s">
        <v>0</v>
      </c>
      <c r="B4" s="50"/>
      <c r="C4" s="50"/>
      <c r="D4" s="50"/>
    </row>
    <row r="5" spans="1:5" ht="15" customHeight="1" x14ac:dyDescent="0.25">
      <c r="A5" s="3"/>
      <c r="B5" s="31"/>
      <c r="C5" s="50" t="s">
        <v>37</v>
      </c>
      <c r="D5" s="50"/>
    </row>
    <row r="6" spans="1:5" ht="15" customHeight="1" x14ac:dyDescent="0.25">
      <c r="A6" s="31"/>
      <c r="B6" s="31"/>
      <c r="C6" s="31" t="s">
        <v>71</v>
      </c>
      <c r="D6" s="31"/>
    </row>
    <row r="7" spans="1:5" ht="92.25" customHeight="1" x14ac:dyDescent="0.25">
      <c r="A7" s="3"/>
      <c r="B7" s="31"/>
      <c r="C7" s="21"/>
      <c r="D7" s="40" t="s">
        <v>1</v>
      </c>
    </row>
    <row r="8" spans="1:5" ht="15" customHeight="1" x14ac:dyDescent="0.3">
      <c r="A8" s="51" t="s">
        <v>68</v>
      </c>
      <c r="B8" s="52"/>
      <c r="C8" s="51"/>
      <c r="D8" s="51"/>
    </row>
    <row r="9" spans="1:5" ht="15" x14ac:dyDescent="0.3">
      <c r="A9" s="32"/>
      <c r="B9" s="10"/>
      <c r="C9" s="4" t="s">
        <v>2</v>
      </c>
      <c r="D9" s="5">
        <v>1</v>
      </c>
    </row>
    <row r="10" spans="1:5" ht="15" x14ac:dyDescent="0.3">
      <c r="A10" s="32"/>
      <c r="B10" s="10"/>
      <c r="C10" s="4" t="s">
        <v>4</v>
      </c>
      <c r="D10" s="5">
        <v>1</v>
      </c>
    </row>
    <row r="11" spans="1:5" ht="15" x14ac:dyDescent="0.3">
      <c r="A11" s="32"/>
      <c r="B11" s="10"/>
      <c r="C11" s="4" t="s">
        <v>31</v>
      </c>
      <c r="D11" s="5">
        <v>1</v>
      </c>
    </row>
    <row r="12" spans="1:5" ht="15" x14ac:dyDescent="0.3">
      <c r="A12" s="32"/>
      <c r="B12" s="10"/>
      <c r="C12" s="7" t="s">
        <v>6</v>
      </c>
      <c r="D12" s="5">
        <v>1</v>
      </c>
    </row>
    <row r="13" spans="1:5" ht="15" x14ac:dyDescent="0.3">
      <c r="A13" s="32"/>
      <c r="B13" s="10"/>
      <c r="C13" s="4" t="s">
        <v>7</v>
      </c>
      <c r="D13" s="5">
        <v>1</v>
      </c>
    </row>
    <row r="14" spans="1:5" ht="22.5" x14ac:dyDescent="0.3">
      <c r="A14" s="32"/>
      <c r="B14" s="10"/>
      <c r="C14" s="8" t="s">
        <v>8</v>
      </c>
      <c r="D14" s="5">
        <v>1</v>
      </c>
    </row>
    <row r="15" spans="1:5" ht="15" x14ac:dyDescent="0.3">
      <c r="A15" s="32"/>
      <c r="B15" s="10"/>
      <c r="C15" s="29" t="s">
        <v>35</v>
      </c>
      <c r="D15" s="30">
        <v>1</v>
      </c>
    </row>
    <row r="16" spans="1:5" ht="15" x14ac:dyDescent="0.3">
      <c r="A16" s="32"/>
      <c r="B16" s="10"/>
      <c r="C16" s="11" t="s">
        <v>40</v>
      </c>
      <c r="D16" s="12">
        <v>1</v>
      </c>
    </row>
    <row r="17" spans="1:4" ht="15" x14ac:dyDescent="0.3">
      <c r="A17" s="32"/>
      <c r="B17" s="10"/>
      <c r="C17" s="23" t="s">
        <v>41</v>
      </c>
      <c r="D17" s="12">
        <v>1</v>
      </c>
    </row>
    <row r="18" spans="1:4" ht="15" x14ac:dyDescent="0.3">
      <c r="A18" s="32"/>
      <c r="B18" s="10"/>
      <c r="C18" s="11" t="s">
        <v>42</v>
      </c>
      <c r="D18" s="12">
        <v>2</v>
      </c>
    </row>
    <row r="19" spans="1:4" ht="15" x14ac:dyDescent="0.3">
      <c r="A19" s="32"/>
      <c r="B19" s="10"/>
      <c r="C19" s="11" t="s">
        <v>43</v>
      </c>
      <c r="D19" s="12">
        <v>2</v>
      </c>
    </row>
    <row r="20" spans="1:4" ht="22.5" x14ac:dyDescent="0.3">
      <c r="A20" s="32"/>
      <c r="B20" s="10"/>
      <c r="C20" s="14" t="s">
        <v>44</v>
      </c>
      <c r="D20" s="15">
        <v>1</v>
      </c>
    </row>
    <row r="21" spans="1:4" ht="15" x14ac:dyDescent="0.3">
      <c r="A21" s="32"/>
      <c r="B21" s="10"/>
      <c r="C21" s="24" t="s">
        <v>45</v>
      </c>
      <c r="D21" s="9">
        <v>1</v>
      </c>
    </row>
    <row r="22" spans="1:4" ht="15" x14ac:dyDescent="0.3">
      <c r="A22" s="32"/>
      <c r="B22" s="10"/>
      <c r="C22" s="11" t="s">
        <v>13</v>
      </c>
      <c r="D22" s="12">
        <v>1</v>
      </c>
    </row>
    <row r="23" spans="1:4" ht="15" x14ac:dyDescent="0.3">
      <c r="A23" s="32"/>
      <c r="B23" s="10"/>
      <c r="C23" s="11" t="s">
        <v>14</v>
      </c>
      <c r="D23" s="12">
        <v>3</v>
      </c>
    </row>
    <row r="24" spans="1:4" ht="15" x14ac:dyDescent="0.3">
      <c r="A24" s="32"/>
      <c r="B24" s="10"/>
      <c r="C24" s="11" t="s">
        <v>15</v>
      </c>
      <c r="D24" s="12">
        <v>1</v>
      </c>
    </row>
    <row r="25" spans="1:4" ht="15" x14ac:dyDescent="0.3">
      <c r="A25" s="32"/>
      <c r="B25" s="10"/>
      <c r="C25" s="11" t="s">
        <v>16</v>
      </c>
      <c r="D25" s="12">
        <v>5</v>
      </c>
    </row>
    <row r="26" spans="1:4" ht="15" x14ac:dyDescent="0.3">
      <c r="A26" s="32"/>
      <c r="B26" s="10"/>
      <c r="C26" s="11" t="s">
        <v>17</v>
      </c>
      <c r="D26" s="12">
        <v>1</v>
      </c>
    </row>
    <row r="27" spans="1:4" ht="15" x14ac:dyDescent="0.3">
      <c r="A27" s="32"/>
      <c r="B27" s="10"/>
      <c r="C27" s="23" t="s">
        <v>33</v>
      </c>
      <c r="D27" s="12">
        <v>1</v>
      </c>
    </row>
    <row r="28" spans="1:4" ht="15" x14ac:dyDescent="0.3">
      <c r="A28" s="32"/>
      <c r="B28" s="10"/>
      <c r="C28" s="11" t="s">
        <v>19</v>
      </c>
      <c r="D28" s="12">
        <v>1</v>
      </c>
    </row>
    <row r="29" spans="1:4" ht="15" x14ac:dyDescent="0.3">
      <c r="A29" s="32"/>
      <c r="B29" s="10"/>
      <c r="C29" s="11" t="s">
        <v>20</v>
      </c>
      <c r="D29" s="12">
        <v>1</v>
      </c>
    </row>
    <row r="30" spans="1:4" ht="15" x14ac:dyDescent="0.3">
      <c r="A30" s="32"/>
      <c r="B30" s="10"/>
      <c r="C30" s="11" t="s">
        <v>36</v>
      </c>
      <c r="D30" s="12">
        <v>1</v>
      </c>
    </row>
    <row r="31" spans="1:4" ht="15" x14ac:dyDescent="0.3">
      <c r="A31" s="32"/>
      <c r="B31" s="10"/>
      <c r="C31" s="11" t="s">
        <v>21</v>
      </c>
      <c r="D31" s="12">
        <v>1</v>
      </c>
    </row>
    <row r="32" spans="1:4" ht="15" x14ac:dyDescent="0.3">
      <c r="A32" s="32"/>
      <c r="B32" s="10"/>
      <c r="C32" s="11" t="s">
        <v>38</v>
      </c>
      <c r="D32" s="12">
        <v>9</v>
      </c>
    </row>
    <row r="33" spans="1:4" ht="15" x14ac:dyDescent="0.3">
      <c r="A33" s="32"/>
      <c r="B33" s="10"/>
      <c r="C33" s="16" t="s">
        <v>22</v>
      </c>
      <c r="D33" s="5">
        <v>16</v>
      </c>
    </row>
    <row r="34" spans="1:4" ht="15" x14ac:dyDescent="0.3">
      <c r="A34" s="32"/>
      <c r="B34" s="10"/>
      <c r="C34" s="4" t="s">
        <v>23</v>
      </c>
      <c r="D34" s="5">
        <v>2</v>
      </c>
    </row>
    <row r="35" spans="1:4" ht="15" x14ac:dyDescent="0.3">
      <c r="A35" s="32"/>
      <c r="B35" s="10"/>
      <c r="C35" s="4" t="s">
        <v>25</v>
      </c>
      <c r="D35" s="5">
        <v>1</v>
      </c>
    </row>
    <row r="36" spans="1:4" ht="15" x14ac:dyDescent="0.3">
      <c r="A36" s="32"/>
      <c r="B36" s="10"/>
      <c r="C36" s="28" t="s">
        <v>34</v>
      </c>
      <c r="D36" s="12">
        <v>1</v>
      </c>
    </row>
    <row r="37" spans="1:4" ht="15" x14ac:dyDescent="0.3">
      <c r="A37" s="32"/>
      <c r="B37" s="10"/>
      <c r="C37" s="4" t="s">
        <v>26</v>
      </c>
      <c r="D37" s="9">
        <v>1</v>
      </c>
    </row>
    <row r="38" spans="1:4" ht="15" x14ac:dyDescent="0.3">
      <c r="A38" s="32"/>
      <c r="B38" s="10"/>
      <c r="C38" s="11" t="s">
        <v>27</v>
      </c>
      <c r="D38" s="12">
        <v>5</v>
      </c>
    </row>
    <row r="39" spans="1:4" ht="15" x14ac:dyDescent="0.3">
      <c r="A39" s="32"/>
      <c r="B39" s="10"/>
      <c r="C39" s="7" t="s">
        <v>28</v>
      </c>
      <c r="D39" s="5">
        <v>1</v>
      </c>
    </row>
    <row r="40" spans="1:4" ht="15" x14ac:dyDescent="0.3">
      <c r="A40" s="32"/>
      <c r="B40" s="10"/>
      <c r="C40" s="24" t="s">
        <v>47</v>
      </c>
      <c r="D40" s="9">
        <v>1</v>
      </c>
    </row>
    <row r="41" spans="1:4" ht="15" x14ac:dyDescent="0.3">
      <c r="A41" s="32"/>
      <c r="B41" s="10"/>
      <c r="C41" s="4" t="s">
        <v>48</v>
      </c>
      <c r="D41" s="5">
        <v>1</v>
      </c>
    </row>
    <row r="42" spans="1:4" ht="15" x14ac:dyDescent="0.3">
      <c r="A42" s="32"/>
      <c r="B42" s="10"/>
      <c r="C42" s="4" t="s">
        <v>49</v>
      </c>
      <c r="D42" s="5">
        <v>1</v>
      </c>
    </row>
    <row r="43" spans="1:4" ht="15" x14ac:dyDescent="0.3">
      <c r="A43" s="32"/>
      <c r="B43" s="10"/>
      <c r="C43" s="11" t="s">
        <v>50</v>
      </c>
      <c r="D43" s="12">
        <v>2</v>
      </c>
    </row>
    <row r="44" spans="1:4" ht="15" x14ac:dyDescent="0.3">
      <c r="A44" s="32"/>
      <c r="B44" s="10"/>
      <c r="C44" s="23" t="s">
        <v>51</v>
      </c>
      <c r="D44" s="12">
        <v>1</v>
      </c>
    </row>
    <row r="45" spans="1:4" ht="15" x14ac:dyDescent="0.3">
      <c r="A45" s="32"/>
      <c r="B45" s="10"/>
      <c r="C45" s="11" t="s">
        <v>53</v>
      </c>
      <c r="D45" s="12">
        <v>1</v>
      </c>
    </row>
    <row r="46" spans="1:4" ht="15" x14ac:dyDescent="0.3">
      <c r="A46" s="32"/>
      <c r="B46" s="10"/>
      <c r="C46" s="4" t="s">
        <v>52</v>
      </c>
      <c r="D46" s="5">
        <v>9</v>
      </c>
    </row>
    <row r="47" spans="1:4" ht="15" x14ac:dyDescent="0.3">
      <c r="A47" s="32"/>
      <c r="B47" s="10"/>
      <c r="C47" s="17" t="s">
        <v>54</v>
      </c>
      <c r="D47" s="12">
        <v>1</v>
      </c>
    </row>
    <row r="48" spans="1:4" ht="15" x14ac:dyDescent="0.3">
      <c r="A48" s="32"/>
      <c r="B48" s="10"/>
      <c r="C48" s="17" t="s">
        <v>56</v>
      </c>
      <c r="D48" s="12">
        <v>1</v>
      </c>
    </row>
    <row r="49" spans="1:5" ht="15" x14ac:dyDescent="0.3">
      <c r="A49" s="32"/>
      <c r="B49" s="10"/>
      <c r="C49" s="17" t="s">
        <v>55</v>
      </c>
      <c r="D49" s="27">
        <v>4</v>
      </c>
    </row>
    <row r="50" spans="1:5" ht="15" x14ac:dyDescent="0.3">
      <c r="A50" s="32"/>
      <c r="B50" s="10"/>
      <c r="C50" s="4" t="s">
        <v>57</v>
      </c>
      <c r="D50" s="5">
        <v>1</v>
      </c>
    </row>
    <row r="51" spans="1:5" ht="15" x14ac:dyDescent="0.3">
      <c r="A51" s="32"/>
      <c r="B51" s="10"/>
      <c r="C51" s="25" t="s">
        <v>58</v>
      </c>
      <c r="D51" s="9">
        <v>1</v>
      </c>
    </row>
    <row r="52" spans="1:5" ht="15" x14ac:dyDescent="0.3">
      <c r="A52" s="32"/>
      <c r="B52" s="10"/>
      <c r="C52" s="7" t="s">
        <v>59</v>
      </c>
      <c r="D52" s="5">
        <v>6</v>
      </c>
    </row>
    <row r="53" spans="1:5" ht="15" x14ac:dyDescent="0.3">
      <c r="A53" s="32"/>
      <c r="B53" s="10"/>
      <c r="C53" s="25" t="s">
        <v>60</v>
      </c>
      <c r="D53" s="9">
        <v>1</v>
      </c>
    </row>
    <row r="54" spans="1:5" ht="15" x14ac:dyDescent="0.3">
      <c r="A54" s="32"/>
      <c r="B54" s="10"/>
      <c r="C54" s="25" t="s">
        <v>61</v>
      </c>
      <c r="D54" s="9">
        <v>1</v>
      </c>
    </row>
    <row r="55" spans="1:5" ht="15" x14ac:dyDescent="0.3">
      <c r="A55" s="32"/>
      <c r="B55" s="10"/>
      <c r="C55" s="7" t="s">
        <v>64</v>
      </c>
      <c r="D55" s="5">
        <v>6</v>
      </c>
    </row>
    <row r="56" spans="1:5" ht="15" x14ac:dyDescent="0.3">
      <c r="A56" s="32"/>
      <c r="B56" s="10"/>
      <c r="C56" s="7" t="s">
        <v>65</v>
      </c>
      <c r="D56" s="5">
        <v>1</v>
      </c>
    </row>
    <row r="57" spans="1:5" ht="15" x14ac:dyDescent="0.3">
      <c r="A57" s="32"/>
      <c r="B57" s="10"/>
      <c r="C57" s="7" t="s">
        <v>66</v>
      </c>
      <c r="D57" s="5">
        <v>3</v>
      </c>
    </row>
    <row r="58" spans="1:5" ht="15" x14ac:dyDescent="0.3">
      <c r="A58" s="32"/>
      <c r="B58" s="10"/>
      <c r="C58" s="17" t="s">
        <v>67</v>
      </c>
      <c r="D58" s="12">
        <v>1</v>
      </c>
    </row>
    <row r="59" spans="1:5" ht="15" x14ac:dyDescent="0.3">
      <c r="A59" s="32"/>
      <c r="B59" s="10"/>
      <c r="C59" s="48" t="s">
        <v>70</v>
      </c>
      <c r="D59" s="21">
        <v>2</v>
      </c>
    </row>
    <row r="60" spans="1:5" ht="15" x14ac:dyDescent="0.3">
      <c r="A60" s="32"/>
      <c r="B60" s="10"/>
      <c r="C60" s="42"/>
      <c r="D60" s="49">
        <f>SUM(D9:D59)</f>
        <v>112</v>
      </c>
    </row>
    <row r="61" spans="1:5" ht="15" x14ac:dyDescent="0.3">
      <c r="A61" s="32"/>
      <c r="B61" s="10"/>
      <c r="C61" s="41" t="s">
        <v>69</v>
      </c>
      <c r="D61" s="43"/>
    </row>
    <row r="62" spans="1:5" ht="15" x14ac:dyDescent="0.3">
      <c r="A62" s="32"/>
      <c r="B62" s="10"/>
      <c r="C62" s="24" t="s">
        <v>3</v>
      </c>
      <c r="D62" s="9">
        <v>1</v>
      </c>
      <c r="E62" s="6"/>
    </row>
    <row r="63" spans="1:5" ht="15" x14ac:dyDescent="0.3">
      <c r="A63" s="32"/>
      <c r="B63" s="10"/>
      <c r="C63" s="24" t="s">
        <v>5</v>
      </c>
      <c r="D63" s="9">
        <v>1</v>
      </c>
    </row>
    <row r="64" spans="1:5" ht="22.5" x14ac:dyDescent="0.25">
      <c r="A64" s="34"/>
      <c r="B64" s="35"/>
      <c r="C64" s="44" t="s">
        <v>32</v>
      </c>
      <c r="D64" s="45">
        <v>1</v>
      </c>
    </row>
    <row r="65" spans="1:4" ht="15" x14ac:dyDescent="0.3">
      <c r="A65" s="32"/>
      <c r="B65" s="10"/>
      <c r="C65" s="24" t="s">
        <v>9</v>
      </c>
      <c r="D65" s="9">
        <v>1</v>
      </c>
    </row>
    <row r="66" spans="1:4" ht="15" x14ac:dyDescent="0.3">
      <c r="A66" s="32"/>
      <c r="B66" s="10"/>
      <c r="C66" s="24" t="s">
        <v>10</v>
      </c>
      <c r="D66" s="9">
        <v>1</v>
      </c>
    </row>
    <row r="67" spans="1:4" ht="15" x14ac:dyDescent="0.3">
      <c r="A67" s="32"/>
      <c r="B67" s="10"/>
      <c r="C67" s="24" t="s">
        <v>30</v>
      </c>
      <c r="D67" s="9">
        <v>1</v>
      </c>
    </row>
    <row r="68" spans="1:4" ht="15" x14ac:dyDescent="0.3">
      <c r="A68" s="32"/>
      <c r="B68" s="10"/>
      <c r="C68" s="24" t="s">
        <v>11</v>
      </c>
      <c r="D68" s="9">
        <v>2</v>
      </c>
    </row>
    <row r="69" spans="1:4" ht="15" x14ac:dyDescent="0.3">
      <c r="A69" s="32"/>
      <c r="B69" s="10"/>
      <c r="C69" s="24" t="s">
        <v>12</v>
      </c>
      <c r="D69" s="9">
        <v>1</v>
      </c>
    </row>
    <row r="70" spans="1:4" ht="15" x14ac:dyDescent="0.3">
      <c r="A70" s="10"/>
      <c r="B70" s="10"/>
      <c r="C70" s="24" t="s">
        <v>24</v>
      </c>
      <c r="D70" s="9">
        <v>1</v>
      </c>
    </row>
    <row r="71" spans="1:4" ht="15" x14ac:dyDescent="0.3">
      <c r="A71" s="36"/>
      <c r="B71" s="13"/>
      <c r="C71" s="24" t="s">
        <v>42</v>
      </c>
      <c r="D71" s="9">
        <v>12</v>
      </c>
    </row>
    <row r="72" spans="1:4" ht="16.5" customHeight="1" x14ac:dyDescent="0.3">
      <c r="A72" s="36"/>
      <c r="B72" s="13"/>
      <c r="C72" s="24" t="s">
        <v>16</v>
      </c>
      <c r="D72" s="9">
        <v>42</v>
      </c>
    </row>
    <row r="73" spans="1:4" ht="15" x14ac:dyDescent="0.3">
      <c r="A73" s="36"/>
      <c r="B73" s="13"/>
      <c r="C73" s="46" t="s">
        <v>18</v>
      </c>
      <c r="D73" s="47">
        <v>7</v>
      </c>
    </row>
    <row r="74" spans="1:4" ht="15" x14ac:dyDescent="0.3">
      <c r="A74" s="36"/>
      <c r="B74" s="13"/>
      <c r="C74" s="24" t="s">
        <v>24</v>
      </c>
      <c r="D74" s="9">
        <v>1</v>
      </c>
    </row>
    <row r="75" spans="1:4" ht="15" x14ac:dyDescent="0.3">
      <c r="A75" s="32"/>
      <c r="B75" s="10"/>
      <c r="C75" s="24" t="s">
        <v>11</v>
      </c>
      <c r="D75" s="9">
        <v>1</v>
      </c>
    </row>
    <row r="76" spans="1:4" ht="15" x14ac:dyDescent="0.3">
      <c r="A76" s="32"/>
      <c r="B76" s="10"/>
      <c r="C76" s="24" t="s">
        <v>46</v>
      </c>
      <c r="D76" s="9">
        <v>1</v>
      </c>
    </row>
    <row r="77" spans="1:4" ht="15" x14ac:dyDescent="0.3">
      <c r="A77" s="22"/>
      <c r="B77" s="10"/>
      <c r="C77" s="24" t="s">
        <v>29</v>
      </c>
      <c r="D77" s="9">
        <v>9</v>
      </c>
    </row>
    <row r="78" spans="1:4" ht="15" x14ac:dyDescent="0.3">
      <c r="A78" s="33"/>
      <c r="B78" s="18"/>
      <c r="C78" s="25" t="s">
        <v>61</v>
      </c>
      <c r="D78" s="9">
        <v>1</v>
      </c>
    </row>
    <row r="79" spans="1:4" ht="15" x14ac:dyDescent="0.3">
      <c r="A79" s="33"/>
      <c r="B79" s="18"/>
      <c r="C79" s="25" t="s">
        <v>62</v>
      </c>
      <c r="D79" s="9">
        <v>1</v>
      </c>
    </row>
    <row r="80" spans="1:4" ht="15" x14ac:dyDescent="0.3">
      <c r="A80" s="33"/>
      <c r="B80" s="18"/>
      <c r="C80" s="25" t="s">
        <v>63</v>
      </c>
      <c r="D80" s="9">
        <v>2</v>
      </c>
    </row>
    <row r="81" spans="1:4" x14ac:dyDescent="0.25">
      <c r="A81" s="38"/>
      <c r="B81" s="37"/>
      <c r="C81" s="19"/>
      <c r="D81" s="21">
        <f>SUM(D62:D80)</f>
        <v>87</v>
      </c>
    </row>
    <row r="82" spans="1:4" x14ac:dyDescent="0.25">
      <c r="A82" s="37"/>
      <c r="B82" s="37"/>
      <c r="C82" s="37"/>
      <c r="D82" s="39"/>
    </row>
    <row r="83" spans="1:4" x14ac:dyDescent="0.25">
      <c r="C83" s="20" t="s">
        <v>39</v>
      </c>
      <c r="D83" s="21">
        <v>199</v>
      </c>
    </row>
  </sheetData>
  <mergeCells count="3">
    <mergeCell ref="A4:D4"/>
    <mergeCell ref="C5:D5"/>
    <mergeCell ref="A8:D8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2020-06-23T12:14:06Z</dcterms:modified>
</cp:coreProperties>
</file>