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I21" i="7" l="1"/>
  <c r="O9" i="7" l="1"/>
  <c r="O10" i="7"/>
  <c r="O11" i="7"/>
  <c r="O12" i="7"/>
  <c r="O13" i="7"/>
  <c r="O14" i="7"/>
  <c r="O15" i="7"/>
  <c r="O16" i="7"/>
  <c r="O17" i="7"/>
  <c r="O18" i="7"/>
  <c r="O19" i="7"/>
  <c r="O20" i="7"/>
  <c r="O8" i="7"/>
  <c r="N21" i="7" l="1"/>
  <c r="M21" i="7" l="1"/>
  <c r="L21" i="7" l="1"/>
  <c r="K21" i="7" l="1"/>
  <c r="J21" i="7" l="1"/>
  <c r="D21" i="7" l="1"/>
  <c r="E21" i="7"/>
  <c r="F21" i="7"/>
  <c r="G21" i="7"/>
  <c r="H21" i="7"/>
  <c r="C21" i="7"/>
  <c r="O21" i="7" l="1"/>
</calcChain>
</file>

<file path=xl/sharedStrings.xml><?xml version="1.0" encoding="utf-8"?>
<sst xmlns="http://schemas.openxmlformats.org/spreadsheetml/2006/main" count="42" uniqueCount="19">
  <si>
    <t>საკრებულოს წევრებზე გაწეული ხარჯების ანაზღაურება</t>
  </si>
  <si>
    <t>პოზიცია</t>
  </si>
  <si>
    <t>(ლარი)</t>
  </si>
  <si>
    <t>საკრებულოს წევრი</t>
  </si>
  <si>
    <t>სულ ჯამი: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</si>
  <si>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</si>
  <si>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</si>
  <si>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</si>
  <si>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</si>
  <si>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</si>
  <si>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</si>
  <si>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</si>
  <si>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</si>
  <si>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</si>
  <si>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</si>
  <si>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</si>
  <si>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</si>
  <si>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</si>
  <si>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2022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</si>
</sst>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ill="1" applyBorder="1"/>
    <xf numFmtId="0" fontId="0" fillId="0" borderId="7" xfId="0" applyBorder="1"/>
    <xf numFmtId="0" fontId="0" fillId="0" borderId="1" xfId="0" applyBorder="1"/>
    <xf numFmtId="2" fontId="0" fillId="2" borderId="3" xfId="0" applyNumberFormat="1" applyFill="1" applyBorder="1" applyAlignment="1"/>
    <xf numFmtId="0" fontId="2" fillId="0" borderId="2" xfId="0" applyFont="1" applyBorder="1"/>
    <xf numFmtId="0" fontId="3" fillId="0" borderId="0" xfId="0" applyFont="1" applyBorder="1"/>
    <xf numFmtId="0" fontId="2" fillId="0" borderId="2" xfId="0" applyFont="1" applyFill="1" applyBorder="1" applyAlignment="1"/>
    <xf numFmtId="0" fontId="3" fillId="0" borderId="4" xfId="0" applyFont="1" applyBorder="1"/>
    <xf numFmtId="0" fontId="0" fillId="0" borderId="3" xfId="0" applyBorder="1"/>
    <xf numFmtId="2" fontId="0" fillId="0" borderId="4" xfId="0" applyNumberFormat="1" applyBorder="1"/>
    <xf numFmtId="0" fontId="0" fillId="2" borderId="4" xfId="0" applyFill="1" applyBorder="1"/>
    <xf numFmtId="0" fontId="0" fillId="0" borderId="8" xfId="0" applyFill="1" applyBorder="1"/>
    <xf numFmtId="0" fontId="1" fillId="0" borderId="6" xfId="0" applyFont="1" applyBorder="1"/>
    <xf numFmtId="2" fontId="0" fillId="0" borderId="8" xfId="0" applyNumberFormat="1" applyFill="1" applyBorder="1"/>
    <xf numFmtId="2" fontId="0" fillId="2" borderId="4" xfId="0" applyNumberFormat="1" applyFill="1" applyBorder="1" applyAlignment="1"/>
    <xf numFmtId="0" fontId="0" fillId="2" borderId="4" xfId="0" applyFill="1" applyBorder="1" applyAlignment="1"/>
    <xf numFmtId="2" fontId="0" fillId="2" borderId="2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workbookViewId="0">
      <selection activeCell="B1" sqref="B1:B1048576"/>
    </sheetView>
  </sheetViews>
  <sheetFormatPr defaultRowHeight="15" x14ac:dyDescent="0.25"/>
  <cols>
    <col min="1" max="1" width="3.28515625" customWidth="1"/>
    <col min="2" max="2" width="16.5703125" customWidth="1"/>
    <col min="3" max="3" width="7.7109375" customWidth="1"/>
    <col min="4" max="4" width="10" customWidth="1"/>
    <col min="5" max="5" width="8.28515625" customWidth="1"/>
    <col min="6" max="6" width="7.7109375" customWidth="1"/>
    <col min="7" max="7" width="8.42578125" customWidth="1"/>
    <col min="8" max="8" width="8" customWidth="1"/>
    <col min="9" max="10" width="7.7109375" customWidth="1"/>
    <col min="11" max="11" width="9.7109375" customWidth="1"/>
    <col min="12" max="12" width="10" customWidth="1"/>
    <col min="13" max="13" width="7.85546875" customWidth="1"/>
  </cols>
  <sheetData>
    <row r="2" spans="1:15" x14ac:dyDescent="0.25">
      <c r="C2" s="6" t="s">
        <v>0</v>
      </c>
      <c r="D2" s="6"/>
    </row>
    <row r="3" spans="1:15" x14ac:dyDescent="0.25">
      <c r="B3" s="6" t="s">
        <v>18</v>
      </c>
    </row>
    <row r="4" spans="1:15" ht="15.75" thickBot="1" x14ac:dyDescent="0.3"/>
    <row r="5" spans="1:15" x14ac:dyDescent="0.25">
      <c r="A5" s="1"/>
      <c r="B5" s="4"/>
      <c r="C5" s="1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2"/>
      <c r="B6" s="7" t="s">
        <v>1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</row>
    <row r="7" spans="1:15" x14ac:dyDescent="0.25">
      <c r="A7" s="3"/>
      <c r="B7" s="20"/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16"/>
    </row>
    <row r="8" spans="1:15" x14ac:dyDescent="0.25">
      <c r="A8" s="5">
        <v>1</v>
      </c>
      <c r="B8" s="15" t="s">
        <v>3</v>
      </c>
      <c r="C8" s="21">
        <v>759</v>
      </c>
      <c r="D8" s="21">
        <v>759</v>
      </c>
      <c r="E8" s="5">
        <v>759</v>
      </c>
      <c r="F8" s="5">
        <v>759</v>
      </c>
      <c r="G8" s="22">
        <v>759</v>
      </c>
      <c r="H8" s="22">
        <v>759</v>
      </c>
      <c r="I8" s="22">
        <v>759</v>
      </c>
      <c r="J8" s="5"/>
      <c r="K8" s="11"/>
      <c r="L8" s="11"/>
      <c r="M8" s="5"/>
      <c r="N8" s="5"/>
      <c r="O8" s="5">
        <f t="shared" ref="O8:O20" si="0">SUM(C8:N8)</f>
        <v>5313</v>
      </c>
    </row>
    <row r="9" spans="1:15" x14ac:dyDescent="0.25">
      <c r="A9" s="5">
        <v>2</v>
      </c>
      <c r="B9" s="15" t="s">
        <v>3</v>
      </c>
      <c r="C9" s="21">
        <v>759</v>
      </c>
      <c r="D9" s="21">
        <v>759</v>
      </c>
      <c r="E9" s="5">
        <v>759</v>
      </c>
      <c r="F9" s="5">
        <v>759</v>
      </c>
      <c r="G9" s="22">
        <v>740.93</v>
      </c>
      <c r="H9" s="22">
        <v>759</v>
      </c>
      <c r="I9" s="22">
        <v>759</v>
      </c>
      <c r="J9" s="5"/>
      <c r="K9" s="11"/>
      <c r="L9" s="11"/>
      <c r="M9" s="5"/>
      <c r="N9" s="5"/>
      <c r="O9" s="5">
        <f t="shared" si="0"/>
        <v>5294.93</v>
      </c>
    </row>
    <row r="10" spans="1:15" x14ac:dyDescent="0.25">
      <c r="A10" s="5">
        <v>3</v>
      </c>
      <c r="B10" s="15" t="s">
        <v>3</v>
      </c>
      <c r="C10" s="21">
        <v>759</v>
      </c>
      <c r="D10" s="21">
        <v>759</v>
      </c>
      <c r="E10" s="5">
        <v>759</v>
      </c>
      <c r="F10" s="5">
        <v>759</v>
      </c>
      <c r="G10" s="22">
        <v>759</v>
      </c>
      <c r="H10" s="22">
        <v>759</v>
      </c>
      <c r="I10" s="22">
        <v>253</v>
      </c>
      <c r="J10" s="5"/>
      <c r="K10" s="11"/>
      <c r="L10" s="11"/>
      <c r="M10" s="5"/>
      <c r="N10" s="5"/>
      <c r="O10" s="5">
        <f t="shared" si="0"/>
        <v>4807</v>
      </c>
    </row>
    <row r="11" spans="1:15" x14ac:dyDescent="0.25">
      <c r="A11" s="5">
        <v>4</v>
      </c>
      <c r="B11" s="15" t="s">
        <v>3</v>
      </c>
      <c r="C11" s="19">
        <v>371.76</v>
      </c>
      <c r="D11" s="21">
        <v>442.75</v>
      </c>
      <c r="E11" s="5">
        <v>759</v>
      </c>
      <c r="F11" s="5">
        <v>759</v>
      </c>
      <c r="G11" s="22">
        <v>607.20000000000005</v>
      </c>
      <c r="H11" s="22">
        <v>607.20000000000005</v>
      </c>
      <c r="I11" s="22">
        <v>525.46</v>
      </c>
      <c r="J11" s="5"/>
      <c r="K11" s="11"/>
      <c r="L11" s="11"/>
      <c r="M11" s="5"/>
      <c r="N11" s="5"/>
      <c r="O11" s="5">
        <f t="shared" si="0"/>
        <v>4072.37</v>
      </c>
    </row>
    <row r="12" spans="1:15" x14ac:dyDescent="0.25">
      <c r="A12" s="5">
        <v>5</v>
      </c>
      <c r="B12" s="15" t="s">
        <v>3</v>
      </c>
      <c r="C12" s="21">
        <v>759</v>
      </c>
      <c r="D12" s="21">
        <v>759</v>
      </c>
      <c r="E12" s="5">
        <v>759</v>
      </c>
      <c r="F12" s="5">
        <v>759</v>
      </c>
      <c r="G12" s="22">
        <v>759</v>
      </c>
      <c r="H12" s="22">
        <v>759</v>
      </c>
      <c r="I12" s="22">
        <v>759</v>
      </c>
      <c r="J12" s="5"/>
      <c r="K12" s="11"/>
      <c r="L12" s="11"/>
      <c r="M12" s="5"/>
      <c r="N12" s="5"/>
      <c r="O12" s="5">
        <f t="shared" si="0"/>
        <v>5313</v>
      </c>
    </row>
    <row r="13" spans="1:15" x14ac:dyDescent="0.25">
      <c r="A13" s="5">
        <v>6</v>
      </c>
      <c r="B13" s="15" t="s">
        <v>3</v>
      </c>
      <c r="C13" s="19">
        <v>535.76</v>
      </c>
      <c r="D13" s="21">
        <v>759</v>
      </c>
      <c r="E13" s="5">
        <v>759</v>
      </c>
      <c r="F13" s="5"/>
      <c r="G13" s="22"/>
      <c r="H13" s="23"/>
      <c r="I13" s="23"/>
      <c r="J13" s="5"/>
      <c r="K13" s="11"/>
      <c r="L13" s="11"/>
      <c r="M13" s="5"/>
      <c r="N13" s="5"/>
      <c r="O13" s="5">
        <f t="shared" si="0"/>
        <v>2053.7600000000002</v>
      </c>
    </row>
    <row r="14" spans="1:15" x14ac:dyDescent="0.25">
      <c r="A14" s="5">
        <v>7</v>
      </c>
      <c r="B14" s="15" t="s">
        <v>3</v>
      </c>
      <c r="C14" s="21">
        <v>759</v>
      </c>
      <c r="D14" s="21">
        <v>759</v>
      </c>
      <c r="E14" s="5">
        <v>759</v>
      </c>
      <c r="F14" s="5">
        <v>759</v>
      </c>
      <c r="G14" s="22">
        <v>759</v>
      </c>
      <c r="H14" s="22">
        <v>759</v>
      </c>
      <c r="I14" s="22">
        <v>759</v>
      </c>
      <c r="J14" s="5"/>
      <c r="K14" s="11"/>
      <c r="L14" s="11"/>
      <c r="M14" s="5"/>
      <c r="N14" s="5"/>
      <c r="O14" s="5">
        <f t="shared" si="0"/>
        <v>5313</v>
      </c>
    </row>
    <row r="15" spans="1:15" x14ac:dyDescent="0.25">
      <c r="A15" s="5">
        <v>8</v>
      </c>
      <c r="B15" s="15" t="s">
        <v>3</v>
      </c>
      <c r="C15" s="21">
        <v>759</v>
      </c>
      <c r="D15" s="21">
        <v>759</v>
      </c>
      <c r="E15" s="5">
        <v>759</v>
      </c>
      <c r="F15" s="5">
        <v>759</v>
      </c>
      <c r="G15" s="22">
        <v>759</v>
      </c>
      <c r="H15" s="24">
        <v>759</v>
      </c>
      <c r="I15" s="24">
        <v>759</v>
      </c>
      <c r="J15" s="5"/>
      <c r="K15" s="11"/>
      <c r="L15" s="11"/>
      <c r="M15" s="5"/>
      <c r="N15" s="5"/>
      <c r="O15" s="5">
        <f t="shared" si="0"/>
        <v>5313</v>
      </c>
    </row>
    <row r="16" spans="1:15" x14ac:dyDescent="0.25">
      <c r="A16" s="5">
        <v>9</v>
      </c>
      <c r="B16" s="15" t="s">
        <v>3</v>
      </c>
      <c r="C16" s="21">
        <v>759</v>
      </c>
      <c r="D16" s="21">
        <v>759</v>
      </c>
      <c r="E16" s="5">
        <v>759</v>
      </c>
      <c r="F16" s="5">
        <v>759</v>
      </c>
      <c r="G16" s="22">
        <v>759</v>
      </c>
      <c r="H16" s="22">
        <v>687.84</v>
      </c>
      <c r="I16" s="22">
        <v>759</v>
      </c>
      <c r="J16" s="5"/>
      <c r="K16" s="11"/>
      <c r="L16" s="11"/>
      <c r="M16" s="5"/>
      <c r="N16" s="5"/>
      <c r="O16" s="5">
        <f t="shared" si="0"/>
        <v>5241.84</v>
      </c>
    </row>
    <row r="17" spans="1:15" x14ac:dyDescent="0.25">
      <c r="A17" s="5">
        <v>10</v>
      </c>
      <c r="B17" s="15" t="s">
        <v>3</v>
      </c>
      <c r="C17" s="21">
        <v>759</v>
      </c>
      <c r="D17" s="21">
        <v>759</v>
      </c>
      <c r="E17" s="5">
        <v>759</v>
      </c>
      <c r="F17" s="5">
        <v>759</v>
      </c>
      <c r="G17" s="22">
        <v>759</v>
      </c>
      <c r="H17" s="22">
        <v>759</v>
      </c>
      <c r="I17" s="22">
        <v>759</v>
      </c>
      <c r="J17" s="5"/>
      <c r="K17" s="11"/>
      <c r="L17" s="11"/>
      <c r="M17" s="5"/>
      <c r="N17" s="5"/>
      <c r="O17" s="5">
        <f t="shared" si="0"/>
        <v>5313</v>
      </c>
    </row>
    <row r="18" spans="1:15" x14ac:dyDescent="0.25">
      <c r="A18" s="5">
        <v>11</v>
      </c>
      <c r="B18" s="15" t="s">
        <v>3</v>
      </c>
      <c r="C18" s="19">
        <v>728.64</v>
      </c>
      <c r="D18" s="21">
        <v>759</v>
      </c>
      <c r="E18" s="5">
        <v>759</v>
      </c>
      <c r="F18" s="5">
        <v>759</v>
      </c>
      <c r="G18" s="22">
        <v>700.61</v>
      </c>
      <c r="H18" s="22">
        <v>642.23</v>
      </c>
      <c r="I18" s="22">
        <v>650.57000000000005</v>
      </c>
      <c r="J18" s="5"/>
      <c r="K18" s="11"/>
      <c r="L18" s="11"/>
      <c r="M18" s="5"/>
      <c r="N18" s="5"/>
      <c r="O18" s="5">
        <f t="shared" si="0"/>
        <v>4999.0499999999993</v>
      </c>
    </row>
    <row r="19" spans="1:15" x14ac:dyDescent="0.25">
      <c r="A19" s="5">
        <v>12</v>
      </c>
      <c r="B19" s="15" t="s">
        <v>3</v>
      </c>
      <c r="C19" s="21">
        <v>759</v>
      </c>
      <c r="D19" s="21">
        <v>759</v>
      </c>
      <c r="E19" s="5">
        <v>759</v>
      </c>
      <c r="F19" s="5">
        <v>506</v>
      </c>
      <c r="G19" s="22">
        <v>759</v>
      </c>
      <c r="H19" s="22">
        <v>759</v>
      </c>
      <c r="I19" s="22">
        <v>759</v>
      </c>
      <c r="J19" s="5"/>
      <c r="K19" s="11"/>
      <c r="L19" s="11"/>
      <c r="M19" s="5"/>
      <c r="N19" s="5"/>
      <c r="O19" s="5">
        <f t="shared" si="0"/>
        <v>5060</v>
      </c>
    </row>
    <row r="20" spans="1:15" x14ac:dyDescent="0.25">
      <c r="A20" s="5">
        <v>13</v>
      </c>
      <c r="B20" s="15" t="s">
        <v>3</v>
      </c>
      <c r="C20" s="21">
        <v>759</v>
      </c>
      <c r="D20" s="21">
        <v>759</v>
      </c>
      <c r="E20" s="5">
        <v>759</v>
      </c>
      <c r="F20" s="5">
        <v>108.43</v>
      </c>
      <c r="G20" s="22">
        <v>759</v>
      </c>
      <c r="H20" s="22">
        <v>759</v>
      </c>
      <c r="I20" s="22">
        <v>759</v>
      </c>
      <c r="J20" s="5"/>
      <c r="K20" s="11"/>
      <c r="L20" s="11"/>
      <c r="M20" s="5"/>
      <c r="N20" s="5"/>
      <c r="O20" s="5">
        <f t="shared" si="0"/>
        <v>4662.43</v>
      </c>
    </row>
    <row r="21" spans="1:15" x14ac:dyDescent="0.25">
      <c r="B21" s="8" t="s">
        <v>4</v>
      </c>
      <c r="C21" s="5">
        <f t="shared" ref="C21:N21" si="1">SUM(C8:C20)</f>
        <v>9226.16</v>
      </c>
      <c r="D21" s="5">
        <f t="shared" si="1"/>
        <v>9550.75</v>
      </c>
      <c r="E21" s="18">
        <f t="shared" si="1"/>
        <v>9867</v>
      </c>
      <c r="F21" s="18">
        <f t="shared" si="1"/>
        <v>8204.43</v>
      </c>
      <c r="G21" s="5">
        <f t="shared" si="1"/>
        <v>8879.74</v>
      </c>
      <c r="H21" s="5">
        <f t="shared" si="1"/>
        <v>8768.27</v>
      </c>
      <c r="I21" s="5">
        <f t="shared" si="1"/>
        <v>8260.0299999999988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5">
        <f t="shared" si="1"/>
        <v>0</v>
      </c>
      <c r="N21" s="5">
        <f t="shared" si="1"/>
        <v>0</v>
      </c>
      <c r="O21" s="5">
        <f t="shared" ref="O21" si="2">SUM(C21:N21)</f>
        <v>62756.37999999999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2022-08-05T06:00:39Z</dcterms:modified>
</cp:coreProperties>
</file>